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.KÜME YILDIZ ERKEK FUTBOLL" sheetId="2" r:id="rId1"/>
  </sheets>
  <calcPr calcId="152511"/>
</workbook>
</file>

<file path=xl/calcChain.xml><?xml version="1.0" encoding="utf-8"?>
<calcChain xmlns="http://schemas.openxmlformats.org/spreadsheetml/2006/main">
  <c r="B14" i="2" l="1"/>
  <c r="B12" i="2"/>
  <c r="B10" i="2"/>
  <c r="B8" i="2"/>
  <c r="B6" i="2"/>
  <c r="B4" i="2"/>
</calcChain>
</file>

<file path=xl/sharedStrings.xml><?xml version="1.0" encoding="utf-8"?>
<sst xmlns="http://schemas.openxmlformats.org/spreadsheetml/2006/main" count="39" uniqueCount="28">
  <si>
    <t>TAKIMLAR</t>
  </si>
  <si>
    <t>KURA SONUCU</t>
  </si>
  <si>
    <t>1-</t>
  </si>
  <si>
    <t>Alaca Ortaokulu</t>
  </si>
  <si>
    <t>2-</t>
  </si>
  <si>
    <t>Alaca Sakarya Ortaokulu</t>
  </si>
  <si>
    <t>3-</t>
  </si>
  <si>
    <t>Alaca İmam Hatip Ortaokulu</t>
  </si>
  <si>
    <t>4-</t>
  </si>
  <si>
    <t>Alaca Fatih Ortaokulu</t>
  </si>
  <si>
    <t>5-</t>
  </si>
  <si>
    <t>Alaca Mehmet Akif Ersoy Ortaokulu</t>
  </si>
  <si>
    <t>6-</t>
  </si>
  <si>
    <t>Alaca Denizhan Ortaokulu</t>
  </si>
  <si>
    <t>MÜSABAKALARDA 2.KÜME LİSANSLARI KULLANILACAKTIR.</t>
  </si>
  <si>
    <t>MÜSABAKALAR İÇİN 2.KÜME FAALİYETİNDEN ESAME ALINACAK.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</si>
  <si>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</si>
  <si>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</si>
  <si>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</si>
  <si>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</si>
  <si>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3.LÜK-4.LÜK MAÇI (MAĞLUPLAR)</t>
  </si>
  <si>
    <t>TARİH:SAAT YAZAN HÜCRELERİ DÜZENLEYİNİZ…</t>
  </si>
  <si>
    <t>1.LİK-2.LİK MAÇI (GALİPLER)</t>
  </si>
  <si>
    <t>03 Haziran 2024  /  11:00</t>
  </si>
  <si>
    <t>03 Haziran 2024  /  12:30</t>
  </si>
  <si>
    <t>04 Haziran 2024  /  11:00</t>
  </si>
  <si>
    <t>04 Haziran 2024  /  12:30</t>
  </si>
  <si>
    <t>2023-2024 OKUL SPOR FAALİYETLERİ 
2. KÜME "ALACA" YILDIZ ERKEK FUTBOL İLÇE BİRİNCİLİĞİ
ALACA FUTBOL SAHASI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</si>
</sst>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b/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3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" xfId="0" applyBorder="1" applyProtection="1"/>
    <xf numFmtId="0" fontId="0" fillId="0" borderId="8" xfId="0" applyBorder="1" applyProtection="1"/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13" xfId="0" applyBorder="1" applyProtection="1"/>
    <xf numFmtId="0" fontId="0" fillId="0" borderId="13" xfId="0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0" borderId="8" xfId="0" applyNumberFormat="1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20" fontId="0" fillId="0" borderId="12" xfId="0" applyNumberFormat="1" applyBorder="1" applyAlignment="1" applyProtection="1">
      <alignment horizontal="left" shrinkToFit="1"/>
      <protection locked="0"/>
    </xf>
    <xf numFmtId="0" fontId="0" fillId="0" borderId="13" xfId="0" applyBorder="1" applyAlignment="1" applyProtection="1">
      <alignment horizontal="left" shrinkToFit="1"/>
      <protection locked="0"/>
    </xf>
    <xf numFmtId="15" fontId="0" fillId="0" borderId="0" xfId="0" applyNumberForma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20" fontId="0" fillId="0" borderId="13" xfId="0" applyNumberFormat="1" applyBorder="1" applyAlignment="1" applyProtection="1">
      <alignment horizontal="left" shrinkToFi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9"/>
  <sheetViews>
    <sheetView tabSelected="1" zoomScaleNormal="100" workbookViewId="0">
      <selection activeCell="AP21" sqref="AP21"/>
    </sheetView>
  </sheetViews>
  <sheetFormatPr defaultColWidth="3.7109375" defaultRowHeight="15" customHeight="1" x14ac:dyDescent="0.25"/>
  <cols>
    <col min="1" max="1" width="3.7109375" style="25"/>
    <col min="2" max="12" width="3.7109375" style="5"/>
    <col min="13" max="13" width="8.140625" style="5" customWidth="1"/>
    <col min="14" max="16" width="3.7109375" style="5"/>
    <col min="17" max="17" width="14.5703125" style="5" customWidth="1"/>
    <col min="18" max="21" width="3.7109375" style="5"/>
    <col min="22" max="22" width="11.28515625" style="5" customWidth="1"/>
    <col min="23" max="40" width="3.7109375" style="5"/>
    <col min="41" max="41" width="3.7109375" style="21"/>
    <col min="42" max="42" width="40.7109375" style="5" customWidth="1"/>
    <col min="43" max="43" width="3.7109375" style="23"/>
    <col min="44" max="44" width="40.7109375" style="5" customWidth="1"/>
    <col min="45" max="16384" width="3.7109375" style="5"/>
  </cols>
  <sheetData>
    <row r="1" spans="1:75" ht="15" customHeight="1" x14ac:dyDescent="0.25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</row>
    <row r="2" spans="1:75" ht="73.5" customHeight="1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8"/>
    </row>
    <row r="3" spans="1:75" ht="18" x14ac:dyDescent="0.25">
      <c r="A3" s="50"/>
      <c r="B3" s="50"/>
      <c r="C3" s="50"/>
      <c r="D3" s="50"/>
      <c r="E3" s="50"/>
      <c r="F3" s="50"/>
      <c r="G3" s="50"/>
      <c r="H3" s="51"/>
      <c r="I3" s="51"/>
      <c r="J3" s="51"/>
      <c r="K3" s="51"/>
      <c r="L3" s="51"/>
      <c r="M3" s="51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46"/>
      <c r="AJ3" s="46"/>
      <c r="AK3" s="46"/>
      <c r="AL3" s="46"/>
      <c r="AM3" s="46"/>
      <c r="AO3" s="47" t="s">
        <v>0</v>
      </c>
      <c r="AP3" s="47"/>
      <c r="AQ3" s="48" t="s">
        <v>1</v>
      </c>
      <c r="AR3" s="48"/>
    </row>
    <row r="4" spans="1:75" ht="24.95" customHeight="1" x14ac:dyDescent="0.25">
      <c r="A4" s="6" t="s">
        <v>2</v>
      </c>
      <c r="B4" s="36" t="str">
        <f>AR4</f>
        <v>Alaca Ortaokulu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O4" s="9" t="s">
        <v>2</v>
      </c>
      <c r="AP4" s="10" t="s">
        <v>16</v>
      </c>
      <c r="AQ4" s="3" t="s">
        <v>2</v>
      </c>
      <c r="AR4" s="4" t="s">
        <v>3</v>
      </c>
      <c r="AT4" s="43">
        <v>1</v>
      </c>
      <c r="AU4" s="43"/>
      <c r="AV4" s="43"/>
      <c r="AW4" s="43"/>
      <c r="AX4" s="43"/>
      <c r="AY4" s="43">
        <v>2</v>
      </c>
      <c r="AZ4" s="43"/>
      <c r="BA4" s="43"/>
      <c r="BB4" s="43"/>
      <c r="BC4" s="43"/>
      <c r="BD4" s="43">
        <v>3</v>
      </c>
      <c r="BE4" s="43"/>
      <c r="BF4" s="43"/>
      <c r="BG4" s="43"/>
      <c r="BH4" s="43"/>
      <c r="BI4" s="43">
        <v>4</v>
      </c>
      <c r="BJ4" s="43"/>
      <c r="BK4" s="43"/>
      <c r="BL4" s="43"/>
      <c r="BM4" s="43"/>
      <c r="BN4" s="43">
        <v>5</v>
      </c>
      <c r="BO4" s="43"/>
      <c r="BP4" s="43"/>
      <c r="BQ4" s="43"/>
      <c r="BR4" s="43"/>
      <c r="BS4" s="44">
        <v>6</v>
      </c>
      <c r="BT4" s="44"/>
      <c r="BU4" s="44"/>
      <c r="BV4" s="44"/>
      <c r="BW4" s="44"/>
    </row>
    <row r="5" spans="1:75" ht="24.95" customHeight="1" x14ac:dyDescent="0.25">
      <c r="A5" s="11"/>
      <c r="B5" s="42" t="s">
        <v>25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O5" s="9" t="s">
        <v>4</v>
      </c>
      <c r="AP5" s="10" t="s">
        <v>17</v>
      </c>
      <c r="AQ5" s="3" t="s">
        <v>4</v>
      </c>
      <c r="AR5" s="4" t="s">
        <v>5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4"/>
      <c r="BT5" s="44"/>
      <c r="BU5" s="44"/>
      <c r="BV5" s="44"/>
      <c r="BW5" s="44"/>
    </row>
    <row r="6" spans="1:75" ht="24.95" customHeight="1" x14ac:dyDescent="0.25">
      <c r="A6" s="6" t="s">
        <v>4</v>
      </c>
      <c r="B6" s="36" t="str">
        <f>AR5</f>
        <v>Alaca Sakarya Ortaokulu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  <c r="N6" s="12"/>
      <c r="O6" s="13"/>
      <c r="P6" s="13"/>
      <c r="Q6" s="14"/>
      <c r="R6" s="15"/>
      <c r="S6" s="16"/>
      <c r="T6" s="16"/>
      <c r="U6" s="16"/>
      <c r="V6" s="17"/>
      <c r="W6" s="8"/>
      <c r="X6" s="8"/>
      <c r="Y6" s="8"/>
      <c r="Z6" s="8"/>
      <c r="AA6" s="8"/>
      <c r="AB6" s="8"/>
      <c r="AC6" s="8"/>
      <c r="AO6" s="9" t="s">
        <v>6</v>
      </c>
      <c r="AP6" s="10" t="s">
        <v>18</v>
      </c>
      <c r="AQ6" s="3" t="s">
        <v>6</v>
      </c>
      <c r="AR6" s="4" t="s">
        <v>7</v>
      </c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4"/>
      <c r="BT6" s="44"/>
      <c r="BU6" s="44"/>
      <c r="BV6" s="44"/>
      <c r="BW6" s="44"/>
    </row>
    <row r="7" spans="1:75" ht="24.95" customHeight="1" x14ac:dyDescent="0.25">
      <c r="A7" s="11"/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8"/>
      <c r="O7" s="8"/>
      <c r="P7" s="8"/>
      <c r="Q7" s="8"/>
      <c r="R7" s="8"/>
      <c r="S7" s="8"/>
      <c r="T7" s="8"/>
      <c r="U7" s="8"/>
      <c r="V7" s="18"/>
      <c r="W7" s="8"/>
      <c r="X7" s="8"/>
      <c r="Y7" s="8"/>
      <c r="Z7" s="8"/>
      <c r="AA7" s="8"/>
      <c r="AB7" s="8"/>
      <c r="AC7" s="8"/>
      <c r="AO7" s="9" t="s">
        <v>8</v>
      </c>
      <c r="AP7" s="10" t="s">
        <v>19</v>
      </c>
      <c r="AQ7" s="3" t="s">
        <v>8</v>
      </c>
      <c r="AR7" s="4" t="s">
        <v>9</v>
      </c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4"/>
      <c r="BT7" s="44"/>
      <c r="BU7" s="44"/>
      <c r="BV7" s="44"/>
      <c r="BW7" s="44"/>
    </row>
    <row r="8" spans="1:75" ht="24.95" customHeight="1" x14ac:dyDescent="0.25">
      <c r="A8" s="11" t="s">
        <v>6</v>
      </c>
      <c r="B8" s="31" t="str">
        <f>AR6</f>
        <v>Alaca İmam Hatip Ortaokulu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  <c r="N8" s="8"/>
      <c r="O8" s="8"/>
      <c r="P8" s="8"/>
      <c r="Q8" s="8"/>
      <c r="R8" s="8"/>
      <c r="S8" s="13"/>
      <c r="T8" s="19" t="s">
        <v>20</v>
      </c>
      <c r="U8" s="19"/>
      <c r="V8" s="20"/>
      <c r="W8" s="19"/>
      <c r="X8" s="19"/>
      <c r="Y8" s="19"/>
      <c r="Z8" s="19"/>
      <c r="AA8" s="19"/>
      <c r="AB8" s="8"/>
      <c r="AC8" s="8"/>
      <c r="AO8" s="9" t="s">
        <v>10</v>
      </c>
      <c r="AP8" s="10" t="s">
        <v>21</v>
      </c>
      <c r="AQ8" s="3" t="s">
        <v>10</v>
      </c>
      <c r="AR8" s="4" t="s">
        <v>11</v>
      </c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4"/>
      <c r="BT8" s="44"/>
      <c r="BU8" s="44"/>
      <c r="BV8" s="44"/>
      <c r="BW8" s="44"/>
    </row>
    <row r="9" spans="1:75" ht="24.95" customHeight="1" x14ac:dyDescent="0.25">
      <c r="A9" s="6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8"/>
      <c r="O9" s="8"/>
      <c r="P9" s="8"/>
      <c r="Q9" s="8"/>
      <c r="R9" s="8"/>
      <c r="S9" s="34">
        <v>45449</v>
      </c>
      <c r="T9" s="34"/>
      <c r="U9" s="34"/>
      <c r="V9" s="35"/>
      <c r="W9" s="49">
        <v>0.45833333333333331</v>
      </c>
      <c r="X9" s="41"/>
      <c r="Y9" s="41"/>
      <c r="Z9" s="41"/>
      <c r="AA9" s="26"/>
      <c r="AB9" s="8"/>
      <c r="AC9" s="8"/>
      <c r="AO9" s="9" t="s">
        <v>12</v>
      </c>
      <c r="AP9" s="10"/>
      <c r="AQ9" s="3" t="s">
        <v>12</v>
      </c>
      <c r="AR9" s="4" t="s">
        <v>13</v>
      </c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4"/>
      <c r="BT9" s="44"/>
      <c r="BU9" s="44"/>
      <c r="BV9" s="44"/>
      <c r="BW9" s="44"/>
    </row>
    <row r="10" spans="1:75" ht="24.95" customHeight="1" x14ac:dyDescent="0.25">
      <c r="A10" s="6" t="s">
        <v>8</v>
      </c>
      <c r="B10" s="36" t="str">
        <f>AR7</f>
        <v>Alaca Fatih Ortaokulu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  <c r="N10" s="8"/>
      <c r="O10" s="8"/>
      <c r="P10" s="8"/>
      <c r="Q10" s="8"/>
      <c r="R10" s="8"/>
      <c r="S10" s="27"/>
      <c r="T10" s="19" t="s">
        <v>22</v>
      </c>
      <c r="U10" s="19"/>
      <c r="V10" s="20"/>
      <c r="W10" s="19"/>
      <c r="X10" s="19"/>
      <c r="Y10" s="19"/>
      <c r="Z10" s="19"/>
      <c r="AA10" s="26"/>
      <c r="AB10" s="8"/>
      <c r="AC10" s="8"/>
      <c r="AP10" s="22"/>
    </row>
    <row r="11" spans="1:75" ht="24.95" customHeight="1" x14ac:dyDescent="0.25">
      <c r="A11" s="11"/>
      <c r="B11" s="38" t="s">
        <v>24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15"/>
      <c r="O11" s="16"/>
      <c r="P11" s="16"/>
      <c r="Q11" s="17"/>
      <c r="R11" s="8"/>
      <c r="S11" s="34">
        <v>45449</v>
      </c>
      <c r="T11" s="34"/>
      <c r="U11" s="34"/>
      <c r="V11" s="35"/>
      <c r="W11" s="40">
        <v>0.52083333333333337</v>
      </c>
      <c r="X11" s="41"/>
      <c r="Y11" s="41"/>
      <c r="Z11" s="41"/>
      <c r="AA11" s="26"/>
      <c r="AB11" s="8"/>
      <c r="AC11" s="8"/>
      <c r="AP11" s="22"/>
    </row>
    <row r="12" spans="1:75" ht="24.95" customHeight="1" x14ac:dyDescent="0.25">
      <c r="A12" s="24" t="s">
        <v>10</v>
      </c>
      <c r="B12" s="31" t="str">
        <f>AR8</f>
        <v>Alaca Mehmet Akif Ersoy Ortaokulu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8"/>
      <c r="O12" s="8"/>
      <c r="P12" s="8"/>
      <c r="Q12" s="18"/>
      <c r="R12" s="12"/>
      <c r="S12" s="13"/>
      <c r="T12" s="13"/>
      <c r="U12" s="13"/>
      <c r="V12" s="14"/>
      <c r="W12" s="8"/>
      <c r="X12" s="8"/>
      <c r="Y12" s="8"/>
      <c r="Z12" s="8"/>
      <c r="AA12" s="8"/>
      <c r="AB12" s="8"/>
      <c r="AC12" s="8"/>
      <c r="AP12" s="8"/>
    </row>
    <row r="13" spans="1:75" ht="24.95" customHeight="1" x14ac:dyDescent="0.25">
      <c r="A13" s="11"/>
      <c r="B13" s="42" t="s">
        <v>26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75" ht="24.95" customHeight="1" x14ac:dyDescent="0.25">
      <c r="A14" s="11">
        <v>6</v>
      </c>
      <c r="B14" s="31" t="str">
        <f>AR9</f>
        <v>Alaca Denizhan Ortaokulu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75" ht="15.75" x14ac:dyDescent="0.25">
      <c r="A15" s="6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16"/>
      <c r="O15" s="16"/>
      <c r="P15" s="16"/>
      <c r="Q15" s="16"/>
    </row>
    <row r="16" spans="1:75" ht="15.75" x14ac:dyDescent="0.25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28" s="1" customFormat="1" ht="15.75" thickBot="1" x14ac:dyDescent="0.3">
      <c r="A17" s="2"/>
    </row>
    <row r="18" spans="1:28" s="1" customFormat="1" ht="20.100000000000001" customHeight="1" thickBot="1" x14ac:dyDescent="0.3">
      <c r="A18" s="28" t="s">
        <v>14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0"/>
    </row>
    <row r="19" spans="1:28" s="1" customFormat="1" x14ac:dyDescent="0.25">
      <c r="A19" s="2"/>
    </row>
    <row r="20" spans="1:28" s="1" customFormat="1" ht="15.75" thickBot="1" x14ac:dyDescent="0.3">
      <c r="A20" s="2"/>
    </row>
    <row r="21" spans="1:28" s="1" customFormat="1" ht="20.100000000000001" customHeight="1" thickBot="1" x14ac:dyDescent="0.3">
      <c r="A21" s="28" t="s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0"/>
    </row>
    <row r="22" spans="1:28" s="1" customFormat="1" x14ac:dyDescent="0.25">
      <c r="A22" s="2"/>
    </row>
    <row r="25" spans="1:28" ht="15.75" x14ac:dyDescent="0.25">
      <c r="S25" s="8"/>
      <c r="T25" s="8"/>
      <c r="U25" s="8"/>
      <c r="V25" s="8"/>
      <c r="W25" s="8"/>
      <c r="X25" s="8"/>
      <c r="Y25" s="8"/>
      <c r="Z25" s="8"/>
    </row>
    <row r="26" spans="1:28" ht="15.75" x14ac:dyDescent="0.25">
      <c r="S26" s="8"/>
      <c r="T26" s="8"/>
      <c r="U26" s="8"/>
      <c r="V26" s="8"/>
      <c r="W26" s="8"/>
      <c r="X26" s="8"/>
      <c r="Y26" s="8"/>
      <c r="Z26" s="8"/>
    </row>
    <row r="27" spans="1:28" ht="15.75" x14ac:dyDescent="0.25">
      <c r="S27" s="8"/>
      <c r="T27" s="8"/>
      <c r="U27" s="8"/>
      <c r="V27" s="8"/>
      <c r="W27" s="8"/>
      <c r="X27" s="8"/>
      <c r="Y27" s="8"/>
      <c r="Z27" s="8"/>
    </row>
    <row r="28" spans="1:28" ht="15.75" x14ac:dyDescent="0.25">
      <c r="S28" s="8"/>
      <c r="T28" s="8"/>
      <c r="U28" s="8"/>
      <c r="V28" s="8"/>
      <c r="W28" s="8"/>
      <c r="X28" s="8"/>
      <c r="Y28" s="8"/>
      <c r="Z28" s="8"/>
    </row>
    <row r="29" spans="1:28" ht="15.75" x14ac:dyDescent="0.25">
      <c r="S29" s="8"/>
      <c r="T29" s="8"/>
      <c r="U29" s="8"/>
      <c r="V29" s="8"/>
      <c r="W29" s="8"/>
      <c r="X29" s="8"/>
      <c r="Y29" s="8"/>
      <c r="Z29" s="8"/>
    </row>
  </sheetData>
  <mergeCells count="34">
    <mergeCell ref="AI3:AM3"/>
    <mergeCell ref="AO3:AP3"/>
    <mergeCell ref="AQ3:AR3"/>
    <mergeCell ref="B4:Q4"/>
    <mergeCell ref="AT4:AX9"/>
    <mergeCell ref="W9:Z9"/>
    <mergeCell ref="A3:G3"/>
    <mergeCell ref="H3:M3"/>
    <mergeCell ref="N3:R3"/>
    <mergeCell ref="S3:W3"/>
    <mergeCell ref="X3:AC3"/>
    <mergeCell ref="AD3:AH3"/>
    <mergeCell ref="BD4:BH9"/>
    <mergeCell ref="BI4:BM9"/>
    <mergeCell ref="BN4:BR9"/>
    <mergeCell ref="BS4:BW9"/>
    <mergeCell ref="B5:Q5"/>
    <mergeCell ref="B6:M6"/>
    <mergeCell ref="B7:M7"/>
    <mergeCell ref="B8:M8"/>
    <mergeCell ref="B9:M9"/>
    <mergeCell ref="AY4:BC9"/>
    <mergeCell ref="A1:AC2"/>
    <mergeCell ref="A18:AB18"/>
    <mergeCell ref="B10:M10"/>
    <mergeCell ref="B11:M11"/>
    <mergeCell ref="W11:Z11"/>
    <mergeCell ref="B12:M12"/>
    <mergeCell ref="B13:Q13"/>
    <mergeCell ref="A21:AB21"/>
    <mergeCell ref="B14:Q14"/>
    <mergeCell ref="B15:M15"/>
    <mergeCell ref="S9:V9"/>
    <mergeCell ref="S11:V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2.KÜME YILDIZ ERKEK FUTBOLL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2024-05-28T07:26:38Z</dcterms:modified>
</cp:coreProperties>
</file>